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9440" windowHeight="7995"/>
  </bookViews>
  <sheets>
    <sheet name="9" sheetId="2" r:id="rId1"/>
  </sheets>
  <definedNames>
    <definedName name="_xlnm._FilterDatabase" localSheetId="0" hidden="1">'9'!$A$20:$AF$128</definedName>
    <definedName name="_xlnm.Print_Area" localSheetId="0">'9'!$A$1:$H$74</definedName>
  </definedNames>
  <calcPr calcId="124519"/>
</workbook>
</file>

<file path=xl/calcChain.xml><?xml version="1.0" encoding="utf-8"?>
<calcChain xmlns="http://schemas.openxmlformats.org/spreadsheetml/2006/main">
  <c r="D33" i="2"/>
  <c r="D30" s="1"/>
</calcChain>
</file>

<file path=xl/sharedStrings.xml><?xml version="1.0" encoding="utf-8"?>
<sst xmlns="http://schemas.openxmlformats.org/spreadsheetml/2006/main" count="378" uniqueCount="140">
  <si>
    <t>Форма 9. Краткое описание инвестиционной программы. Показатели энергетической эффективности</t>
  </si>
  <si>
    <t xml:space="preserve">                                                         полное наименование субъекта электроэнергетики</t>
  </si>
  <si>
    <t>Перечень показателей энергетической эффективности объектов приведен в соответствии с  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</si>
  <si>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</t>
  </si>
  <si>
    <t>реквизиты решения уполномоченного органа исполнительной власти, утвердившего требования к программам в области энергосбережения и повышения энергетической эффективности организаций, осуществляющих регулируемые виды деятельности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</si>
  <si>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</si>
  <si>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</si>
  <si>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</si>
  <si>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Плановые значения показателей энергетической эффективности строящихся (реконструируемых, приобретаемых) объектов (показатели энергетической эффективности объектов, предусмотренные требованиями к программам в области энергосбережения и повышения энергетической эффективности, установленными уполномоченным органом исполнительной власти)</t>
  </si>
  <si>
    <t>Примечание</t>
  </si>
  <si>
    <t>4.1.1</t>
  </si>
  <si>
    <t>4.1.2</t>
  </si>
  <si>
    <t>4.1.3</t>
  </si>
  <si>
    <t>4.1.4</t>
  </si>
  <si>
    <t>5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</si>
  <si>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</si>
  <si>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</si>
  <si>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</si>
  <si>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</si>
  <si>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</si>
  <si>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</si>
  <si>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</si>
  <si>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</si>
  <si>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</si>
  <si>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</si>
  <si>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</si>
  <si>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</si>
  <si>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</si>
  <si>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</si>
  <si>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</si>
  <si>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</si>
  <si>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</si>
  <si>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</si>
  <si>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</si>
  <si>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</si>
  <si>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</si>
  <si>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</si>
  <si>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</si>
  <si>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</si>
  <si>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</si>
  <si>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</si>
  <si>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</si>
  <si>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</si>
  <si>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</si>
  <si>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</si>
  <si>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</si>
  <si>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</si>
  <si>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</si>
  <si>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</si>
  <si>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</si>
  <si>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</si>
  <si>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</si>
  <si>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</si>
  <si>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</si>
  <si>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</si>
  <si>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</si>
  <si>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</si>
  <si>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</si>
  <si>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</si>
  <si>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</si>
  <si>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</si>
  <si>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</si>
  <si>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</si>
  <si>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</si>
  <si>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</si>
  <si>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</si>
  <si>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</si>
  <si>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</si>
  <si>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</si>
  <si>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</si>
  <si>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</si>
  <si>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</si>
  <si>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</si>
  <si>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</si>
  <si>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</si>
  <si>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</si>
  <si>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</si>
  <si>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</si>
  <si>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</si>
  <si>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</si>
  <si>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</si>
  <si>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</si>
  <si>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</si>
  <si>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</si>
  <si>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</si>
  <si>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</si>
  <si>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</si>
  <si>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</si>
  <si>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</si>
  <si>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</si>
  <si>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</si>
  <si>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</si>
  <si>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</si>
  <si>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</si>
  <si>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</si>
  <si>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</si>
  <si>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</si>
  <si>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</si>
  <si>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</si>
  <si>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</si>
  <si>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</si>
  <si>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</si>
  <si>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</si>
  <si>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</si>
  <si>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</si>
  <si>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</si>
  <si>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</si>
  <si>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</si>
  <si>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</si>
  <si>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Приложение  № 9</t>
  </si>
  <si>
    <t>к приказу Минэнерго России</t>
  </si>
  <si>
    <t>от «05» мая 2016 г. № 380</t>
  </si>
  <si>
    <t>Г</t>
  </si>
  <si>
    <t>доля расхода (потерь) электрической энергии при ее передаче в сетях предприятия , %</t>
  </si>
  <si>
    <t>Снижении аварийности по электросетевому имуществу и осуществление технологического присоединения потребителей услуг. По причине невозможности прогноза момента возникновения аварий экономический эффект не определен в денежном выражении</t>
  </si>
  <si>
    <t>2017 год</t>
  </si>
  <si>
    <t>2018 год</t>
  </si>
  <si>
    <t>2019 год</t>
  </si>
  <si>
    <t>2020 год</t>
  </si>
  <si>
    <t>1.1.4.2.1</t>
  </si>
  <si>
    <t>1.1.4.2.2</t>
  </si>
  <si>
    <t>1.1.4.2.3</t>
  </si>
  <si>
    <t>1.1.4.2.4</t>
  </si>
  <si>
    <t>1.1.4.1.1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</si>
  <si>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2017</t>
    </r>
    <r>
      <rPr>
        <sz val="12"/>
        <rFont val="Times New Roman"/>
        <family val="1"/>
        <charset val="204"/>
      </rPr>
      <t xml:space="preserve"> год</t>
    </r>
  </si>
  <si>
    <t>Н_01.1.4.1.1</t>
  </si>
  <si>
    <t>Н_01.1.4.2.1</t>
  </si>
  <si>
    <t>Н_01.1.4.2.2</t>
  </si>
  <si>
    <t>Н_01.1.4.2.3</t>
  </si>
  <si>
    <t>Н_01.1.4.2.4</t>
  </si>
  <si>
    <t>Реконструкция ОРУ-35 кВ г. Челябинск ул. Новороссийская</t>
  </si>
  <si>
    <t>Реконструкция ЗРУ-6 кВ г.Челябинск ул. Новороссийская</t>
  </si>
  <si>
    <t>Реконструкция РУ-6 кВ РП-11 г.Челябинск ул. Новороссийская</t>
  </si>
  <si>
    <t>Строительство ВЛ-6 кВ от ГПП-35/6 кВ ОАО "Сигнал" до РП-11 г.Челябинск ул. Новороссийская</t>
  </si>
  <si>
    <t xml:space="preserve">Реконструкция ОРУ-35 кВ для обеспечения качественного  электроснабжения существующих и вновь присоединяемых абонентов </t>
  </si>
  <si>
    <t xml:space="preserve">Реконструкция ЗРУ-6 кВ для обеспечения качественного  электроснабжения существующих и вновь присоединяемых абонентов </t>
  </si>
  <si>
    <t xml:space="preserve">Реконструкция РУ-6 кВ для обеспечения качественного  электроснабжения существующих и вновь присоединяемых абонентов </t>
  </si>
  <si>
    <t xml:space="preserve">Реконструкция трансформатора ТМ-6300кВА 35/6 кВ для обеспечения качественного  электроснабжения существующих и вновь присоединяемых абонентов </t>
  </si>
  <si>
    <t>Инвестиционная программа Общество с ограниченной ответственностью "Техносервис-ПЭ"</t>
  </si>
  <si>
    <t>Установка трансформатора ТМ-6300кВА 35/6 кВ г. Челябинск, ул. Новороссийская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</si>
</sst>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4">
    <xf numFmtId="0" fontId="0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6" applyNumberFormat="0" applyAlignment="0" applyProtection="0"/>
    <xf numFmtId="0" fontId="17" fillId="20" borderId="7" applyNumberFormat="0" applyAlignment="0" applyProtection="0"/>
    <xf numFmtId="0" fontId="18" fillId="20" borderId="6" applyNumberFormat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21" borderId="12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3" borderId="13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4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" borderId="0" applyNumberFormat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Fill="1"/>
    <xf numFmtId="0" fontId="7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0" fillId="0" borderId="0" xfId="4" applyFont="1" applyFill="1" applyBorder="1" applyAlignment="1"/>
    <xf numFmtId="0" fontId="12" fillId="0" borderId="2" xfId="5" applyFont="1" applyFill="1" applyBorder="1" applyAlignment="1">
      <alignment horizontal="center" vertical="center"/>
    </xf>
    <xf numFmtId="49" fontId="12" fillId="0" borderId="2" xfId="5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49" fontId="4" fillId="0" borderId="2" xfId="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2" fillId="0" borderId="2" xfId="6" applyFont="1" applyFill="1" applyBorder="1" applyAlignment="1">
      <alignment horizontal="left" vertical="center" wrapText="1" shrinkToFit="1"/>
    </xf>
    <xf numFmtId="0" fontId="2" fillId="0" borderId="2" xfId="1" applyFont="1" applyBorder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right"/>
    </xf>
    <xf numFmtId="0" fontId="34" fillId="0" borderId="2" xfId="0" applyFont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left" vertical="center" wrapText="1"/>
    </xf>
    <xf numFmtId="0" fontId="2" fillId="0" borderId="5" xfId="1" applyFont="1" applyBorder="1"/>
    <xf numFmtId="0" fontId="2" fillId="0" borderId="5" xfId="1" applyFont="1" applyBorder="1" applyAlignment="1">
      <alignment horizontal="center"/>
    </xf>
    <xf numFmtId="0" fontId="9" fillId="0" borderId="0" xfId="1" applyFont="1" applyFill="1" applyAlignment="1">
      <alignment horizontal="center" vertical="top" wrapText="1"/>
    </xf>
    <xf numFmtId="0" fontId="6" fillId="0" borderId="0" xfId="3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2" fillId="0" borderId="0" xfId="1" applyFont="1"/>
    <xf numFmtId="0" fontId="6" fillId="0" borderId="0" xfId="3" applyFont="1" applyFill="1" applyBorder="1" applyAlignment="1">
      <alignment horizontal="center" vertical="center"/>
    </xf>
    <xf numFmtId="0" fontId="2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Fill="1" applyBorder="1" applyAlignment="1">
      <alignment vertical="center" wrapText="1"/>
    </xf>
    <xf numFmtId="0" fontId="2" fillId="0" borderId="0" xfId="1" applyFont="1"/>
    <xf numFmtId="0" fontId="2" fillId="0" borderId="2" xfId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2" fillId="24" borderId="0" xfId="1" applyFont="1" applyFill="1" applyAlignment="1">
      <alignment horizontal="center" vertical="center"/>
    </xf>
    <xf numFmtId="0" fontId="2" fillId="0" borderId="0" xfId="1" applyFont="1"/>
    <xf numFmtId="0" fontId="4" fillId="0" borderId="0" xfId="2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 vertical="center" wrapText="1"/>
    </xf>
  </cellXfs>
  <cellStyles count="23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Normal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2 2" xfId="43"/>
    <cellStyle name="Обычный 2" xfId="44"/>
    <cellStyle name="Обычный 2 2" xfId="6"/>
    <cellStyle name="Обычный 2 26 2" xfId="45"/>
    <cellStyle name="Обычный 3" xfId="1"/>
    <cellStyle name="Обычный 3 2" xfId="46"/>
    <cellStyle name="Обычный 3 2 2 2" xfId="47"/>
    <cellStyle name="Обычный 3 21" xfId="48"/>
    <cellStyle name="Обычный 4" xfId="3"/>
    <cellStyle name="Обычный 4 2" xfId="49"/>
    <cellStyle name="Обычный 5" xfId="5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3 9 2" xfId="115"/>
    <cellStyle name="Обычный 6 2 4" xfId="116"/>
    <cellStyle name="Обычный 6 2 4 2" xfId="117"/>
    <cellStyle name="Обычный 6 2 4 2 2" xfId="118"/>
    <cellStyle name="Обычный 6 2 4 2 3" xfId="119"/>
    <cellStyle name="Обычный 6 2 4 3" xfId="120"/>
    <cellStyle name="Обычный 6 2 4 4" xfId="121"/>
    <cellStyle name="Обычный 6 2 5" xfId="122"/>
    <cellStyle name="Обычный 6 2 5 2" xfId="123"/>
    <cellStyle name="Обычный 6 2 5 2 2" xfId="124"/>
    <cellStyle name="Обычный 6 2 5 2 3" xfId="125"/>
    <cellStyle name="Обычный 6 2 5 3" xfId="126"/>
    <cellStyle name="Обычный 6 2 5 4" xfId="127"/>
    <cellStyle name="Обычный 6 2 6" xfId="128"/>
    <cellStyle name="Обычный 6 2 6 2" xfId="129"/>
    <cellStyle name="Обычный 6 2 6 3" xfId="130"/>
    <cellStyle name="Обычный 6 2 7" xfId="131"/>
    <cellStyle name="Обычный 6 2 8" xfId="132"/>
    <cellStyle name="Обычный 6 2 9" xfId="133"/>
    <cellStyle name="Обычный 6 3" xfId="134"/>
    <cellStyle name="Обычный 6 3 2" xfId="135"/>
    <cellStyle name="Обычный 6 3 2 2" xfId="136"/>
    <cellStyle name="Обычный 6 3 2 3" xfId="137"/>
    <cellStyle name="Обычный 6 3 3" xfId="138"/>
    <cellStyle name="Обычный 6 3 4" xfId="139"/>
    <cellStyle name="Обычный 6 4" xfId="140"/>
    <cellStyle name="Обычный 6 4 2" xfId="141"/>
    <cellStyle name="Обычный 6 4 2 2" xfId="142"/>
    <cellStyle name="Обычный 6 4 2 3" xfId="143"/>
    <cellStyle name="Обычный 6 4 3" xfId="144"/>
    <cellStyle name="Обычный 6 4 4" xfId="145"/>
    <cellStyle name="Обычный 6 5" xfId="146"/>
    <cellStyle name="Обычный 6 5 2" xfId="147"/>
    <cellStyle name="Обычный 6 5 3" xfId="148"/>
    <cellStyle name="Обычный 6 6" xfId="149"/>
    <cellStyle name="Обычный 6 7" xfId="150"/>
    <cellStyle name="Обычный 6 8" xfId="151"/>
    <cellStyle name="Обычный 7" xfId="2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4"/>
    <cellStyle name="Плохой 2" xfId="186"/>
    <cellStyle name="Пояснение 2" xfId="187"/>
    <cellStyle name="Примечание 2" xfId="188"/>
    <cellStyle name="Процентный 2" xfId="189"/>
    <cellStyle name="Процентный 3" xfId="190"/>
    <cellStyle name="Связанная ячейка 2" xfId="191"/>
    <cellStyle name="Стиль 1" xfId="192"/>
    <cellStyle name="Текст предупреждения 2" xfId="193"/>
    <cellStyle name="Финансовый 2" xfId="194"/>
    <cellStyle name="Финансовый 2 2" xfId="195"/>
    <cellStyle name="Финансовый 2 2 2" xfId="196"/>
    <cellStyle name="Финансовый 2 2 2 2" xfId="197"/>
    <cellStyle name="Финансовый 2 2 2 2 2" xfId="198"/>
    <cellStyle name="Финансовый 2 2 2 3" xfId="199"/>
    <cellStyle name="Финансовый 2 2 3" xfId="200"/>
    <cellStyle name="Финансовый 2 2 4" xfId="201"/>
    <cellStyle name="Финансовый 2 3" xfId="202"/>
    <cellStyle name="Финансовый 2 3 2" xfId="203"/>
    <cellStyle name="Финансовый 2 3 2 2" xfId="204"/>
    <cellStyle name="Финансовый 2 3 2 3" xfId="205"/>
    <cellStyle name="Финансовый 2 3 3" xfId="206"/>
    <cellStyle name="Финансовый 2 3 4" xfId="207"/>
    <cellStyle name="Финансовый 2 4" xfId="208"/>
    <cellStyle name="Финансовый 2 4 2" xfId="209"/>
    <cellStyle name="Финансовый 2 4 3" xfId="210"/>
    <cellStyle name="Финансовый 2 5" xfId="211"/>
    <cellStyle name="Финансовый 2 6" xfId="212"/>
    <cellStyle name="Финансовый 2 7" xfId="213"/>
    <cellStyle name="Финансовый 3" xfId="214"/>
    <cellStyle name="Финансовый 3 2" xfId="215"/>
    <cellStyle name="Финансовый 3 2 2" xfId="216"/>
    <cellStyle name="Финансовый 3 2 2 2" xfId="217"/>
    <cellStyle name="Финансовый 3 2 2 3" xfId="218"/>
    <cellStyle name="Финансовый 3 2 3" xfId="219"/>
    <cellStyle name="Финансовый 3 2 4" xfId="220"/>
    <cellStyle name="Финансовый 3 3" xfId="221"/>
    <cellStyle name="Финансовый 3 3 2" xfId="222"/>
    <cellStyle name="Финансовый 3 3 2 2" xfId="223"/>
    <cellStyle name="Финансовый 3 3 2 3" xfId="224"/>
    <cellStyle name="Финансовый 3 3 3" xfId="225"/>
    <cellStyle name="Финансовый 3 3 4" xfId="226"/>
    <cellStyle name="Финансовый 3 4" xfId="227"/>
    <cellStyle name="Финансовый 3 4 2" xfId="228"/>
    <cellStyle name="Финансовый 3 4 3" xfId="229"/>
    <cellStyle name="Финансовый 3 5" xfId="230"/>
    <cellStyle name="Финансовый 3 6" xfId="231"/>
    <cellStyle name="Финансовый 3 7" xfId="232"/>
    <cellStyle name="Хороший 2" xfId="2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AF129"/>
  <sheetViews>
    <sheetView tabSelected="1" view="pageBreakPreview" zoomScale="80" zoomScaleNormal="70" zoomScaleSheetLayoutView="80" workbookViewId="0">
      <selection activeCell="C64" sqref="C64"/>
    </sheetView>
  </sheetViews>
  <sheetFormatPr defaultRowHeight="15.75" outlineLevelRow="1"/>
  <cols>
    <col min="1" max="1" width="10.5703125" style="1" customWidth="1"/>
    <col min="2" max="2" width="33.28515625" style="1" customWidth="1"/>
    <col min="3" max="3" width="17.7109375" style="1" customWidth="1"/>
    <col min="4" max="4" width="20.42578125" style="1" hidden="1" customWidth="1"/>
    <col min="5" max="5" width="20.42578125" style="1" customWidth="1"/>
    <col min="6" max="6" width="20.42578125" style="31" customWidth="1"/>
    <col min="7" max="7" width="20.42578125" style="1" customWidth="1"/>
    <col min="8" max="8" width="46.42578125" style="1" customWidth="1"/>
    <col min="9" max="9" width="4.42578125" style="1" customWidth="1"/>
    <col min="10" max="10" width="5" style="1" customWidth="1"/>
    <col min="11" max="11" width="6.5703125" style="1" customWidth="1"/>
    <col min="12" max="12" width="7.42578125" style="1" customWidth="1"/>
    <col min="13" max="13" width="4" style="1" customWidth="1"/>
    <col min="14" max="14" width="6.5703125" style="1" customWidth="1"/>
    <col min="15" max="15" width="18.42578125" style="1" customWidth="1"/>
    <col min="16" max="16" width="24.28515625" style="1" customWidth="1"/>
    <col min="17" max="17" width="14.42578125" style="1" customWidth="1"/>
    <col min="18" max="18" width="25.5703125" style="1" customWidth="1"/>
    <col min="19" max="19" width="12.42578125" style="1" customWidth="1"/>
    <col min="20" max="20" width="19.85546875" style="1" customWidth="1"/>
    <col min="21" max="22" width="4.7109375" style="1" customWidth="1"/>
    <col min="23" max="23" width="4.28515625" style="1" customWidth="1"/>
    <col min="24" max="24" width="4.42578125" style="1" customWidth="1"/>
    <col min="25" max="25" width="5.140625" style="1" customWidth="1"/>
    <col min="26" max="26" width="5.7109375" style="1" customWidth="1"/>
    <col min="27" max="27" width="6.28515625" style="1" customWidth="1"/>
    <col min="28" max="28" width="6.5703125" style="1" customWidth="1"/>
    <col min="29" max="29" width="6.28515625" style="1" customWidth="1"/>
    <col min="30" max="31" width="5.7109375" style="1" customWidth="1"/>
    <col min="32" max="32" width="14.7109375" style="1" customWidth="1"/>
    <col min="33" max="42" width="5.7109375" style="1" customWidth="1"/>
    <col min="43" max="16384" width="9.140625" style="1"/>
  </cols>
  <sheetData>
    <row r="1" spans="1:32" ht="18.75">
      <c r="G1" s="19"/>
      <c r="H1" s="19" t="s">
        <v>109</v>
      </c>
    </row>
    <row r="2" spans="1:32" ht="18.75">
      <c r="G2" s="20"/>
      <c r="H2" s="20" t="s">
        <v>110</v>
      </c>
    </row>
    <row r="3" spans="1:32" ht="18.75">
      <c r="G3" s="20"/>
      <c r="H3" s="20" t="s">
        <v>111</v>
      </c>
    </row>
    <row r="4" spans="1:32">
      <c r="A4" s="36" t="s">
        <v>0</v>
      </c>
      <c r="B4" s="36"/>
      <c r="C4" s="36"/>
      <c r="D4" s="36"/>
      <c r="E4" s="36"/>
      <c r="F4" s="32"/>
      <c r="G4" s="33"/>
      <c r="H4" s="33"/>
    </row>
    <row r="5" spans="1:32">
      <c r="A5" s="45"/>
      <c r="B5" s="45"/>
      <c r="C5" s="45"/>
      <c r="D5" s="45"/>
      <c r="E5" s="45"/>
    </row>
    <row r="6" spans="1:32">
      <c r="A6" s="48" t="s">
        <v>138</v>
      </c>
      <c r="B6" s="48"/>
      <c r="C6" s="48"/>
      <c r="D6" s="48"/>
      <c r="E6" s="48"/>
      <c r="F6" s="48"/>
      <c r="G6" s="48"/>
      <c r="H6" s="4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46" t="s">
        <v>1</v>
      </c>
      <c r="B7" s="46"/>
      <c r="C7" s="46"/>
      <c r="D7" s="46"/>
      <c r="E7" s="46"/>
      <c r="F7" s="2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46"/>
      <c r="B8" s="46"/>
      <c r="C8" s="46"/>
      <c r="D8" s="46"/>
      <c r="E8" s="46"/>
      <c r="F8" s="28"/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47" t="s">
        <v>124</v>
      </c>
      <c r="B9" s="47"/>
      <c r="C9" s="47"/>
      <c r="D9" s="47"/>
      <c r="E9" s="47"/>
      <c r="F9" s="29"/>
    </row>
    <row r="10" spans="1:32">
      <c r="A10" s="43"/>
      <c r="B10" s="43"/>
      <c r="C10" s="43"/>
      <c r="D10" s="43"/>
      <c r="E10" s="43"/>
      <c r="F10" s="27"/>
      <c r="H10" s="6"/>
    </row>
    <row r="11" spans="1:32" ht="16.5" customHeight="1">
      <c r="A11" s="44" t="s">
        <v>2</v>
      </c>
      <c r="B11" s="44"/>
      <c r="C11" s="44"/>
      <c r="D11" s="44"/>
      <c r="E11" s="44"/>
      <c r="F11" s="2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6.5" customHeight="1">
      <c r="A12" s="47" t="s">
        <v>3</v>
      </c>
      <c r="B12" s="47"/>
      <c r="C12" s="47"/>
      <c r="D12" s="47"/>
      <c r="E12" s="47"/>
      <c r="F12" s="2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8" customHeight="1">
      <c r="A13" s="52" t="s">
        <v>4</v>
      </c>
      <c r="B13" s="52"/>
      <c r="C13" s="52"/>
      <c r="D13" s="52"/>
      <c r="E13" s="52"/>
      <c r="F13" s="2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>
      <c r="A14" s="55"/>
      <c r="B14" s="55"/>
      <c r="C14" s="55"/>
      <c r="D14" s="8"/>
      <c r="E14" s="8"/>
      <c r="F14" s="8"/>
      <c r="G14" s="2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32" ht="35.25" customHeight="1">
      <c r="A15" s="56" t="s">
        <v>5</v>
      </c>
      <c r="B15" s="56" t="s">
        <v>6</v>
      </c>
      <c r="C15" s="56" t="s">
        <v>7</v>
      </c>
      <c r="D15" s="54" t="s">
        <v>8</v>
      </c>
      <c r="E15" s="54"/>
      <c r="F15" s="54"/>
      <c r="G15" s="54"/>
      <c r="H15" s="53" t="s">
        <v>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32" ht="18" customHeight="1">
      <c r="A16" s="56"/>
      <c r="B16" s="56"/>
      <c r="C16" s="56"/>
      <c r="D16" s="54"/>
      <c r="E16" s="54"/>
      <c r="F16" s="54"/>
      <c r="G16" s="54"/>
      <c r="H16" s="5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6" customHeight="1">
      <c r="A17" s="56"/>
      <c r="B17" s="56"/>
      <c r="C17" s="56"/>
      <c r="D17" s="54"/>
      <c r="E17" s="54"/>
      <c r="F17" s="54"/>
      <c r="G17" s="54"/>
      <c r="H17" s="5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6" customHeight="1">
      <c r="A18" s="56"/>
      <c r="B18" s="56"/>
      <c r="C18" s="56"/>
      <c r="D18" s="49" t="s">
        <v>113</v>
      </c>
      <c r="E18" s="50"/>
      <c r="F18" s="50"/>
      <c r="G18" s="51"/>
      <c r="H18" s="5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5.5" customHeight="1">
      <c r="A19" s="56"/>
      <c r="B19" s="56"/>
      <c r="C19" s="56"/>
      <c r="D19" s="21" t="s">
        <v>115</v>
      </c>
      <c r="E19" s="21" t="s">
        <v>116</v>
      </c>
      <c r="F19" s="30" t="s">
        <v>117</v>
      </c>
      <c r="G19" s="21" t="s">
        <v>118</v>
      </c>
      <c r="H19" s="5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3.25" customHeight="1">
      <c r="A20" s="9">
        <v>1</v>
      </c>
      <c r="B20" s="9">
        <v>2</v>
      </c>
      <c r="C20" s="9">
        <v>3</v>
      </c>
      <c r="D20" s="10" t="s">
        <v>10</v>
      </c>
      <c r="E20" s="10" t="s">
        <v>11</v>
      </c>
      <c r="F20" s="10" t="s">
        <v>12</v>
      </c>
      <c r="G20" s="10" t="s">
        <v>13</v>
      </c>
      <c r="H20" s="10" t="s">
        <v>14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11" t="s">
        <v>15</v>
      </c>
      <c r="B21" s="12" t="s">
        <v>16</v>
      </c>
      <c r="C21" s="11" t="s">
        <v>112</v>
      </c>
      <c r="D21" s="34">
        <v>23</v>
      </c>
      <c r="E21" s="39">
        <v>20.100000000000001</v>
      </c>
      <c r="F21" s="39">
        <v>18.829999999999998</v>
      </c>
      <c r="G21" s="39">
        <v>17.239999999999998</v>
      </c>
      <c r="H21" s="13" t="s">
        <v>17</v>
      </c>
    </row>
    <row r="22" spans="1:24" ht="31.5">
      <c r="A22" s="11" t="s">
        <v>18</v>
      </c>
      <c r="B22" s="14" t="s">
        <v>19</v>
      </c>
      <c r="C22" s="11" t="s">
        <v>112</v>
      </c>
      <c r="D22" s="34">
        <v>23</v>
      </c>
      <c r="E22" s="39">
        <v>20.100000000000001</v>
      </c>
      <c r="F22" s="39">
        <v>18.829999999999998</v>
      </c>
      <c r="G22" s="39">
        <v>17.239999999999998</v>
      </c>
      <c r="H22" s="13" t="s">
        <v>17</v>
      </c>
    </row>
    <row r="23" spans="1:24" ht="47.25" hidden="1" outlineLevel="1">
      <c r="A23" s="11" t="s">
        <v>20</v>
      </c>
      <c r="B23" s="12" t="s">
        <v>21</v>
      </c>
      <c r="C23" s="11" t="s">
        <v>20</v>
      </c>
      <c r="D23" s="18"/>
      <c r="E23" s="18"/>
      <c r="F23" s="18"/>
      <c r="G23" s="18"/>
      <c r="H23" s="13" t="s">
        <v>17</v>
      </c>
    </row>
    <row r="24" spans="1:24" ht="94.5" hidden="1" outlineLevel="1">
      <c r="A24" s="11" t="s">
        <v>22</v>
      </c>
      <c r="B24" s="12" t="s">
        <v>23</v>
      </c>
      <c r="C24" s="11" t="s">
        <v>22</v>
      </c>
      <c r="D24" s="18"/>
      <c r="E24" s="18"/>
      <c r="F24" s="18"/>
      <c r="G24" s="18"/>
      <c r="H24" s="13" t="s">
        <v>17</v>
      </c>
    </row>
    <row r="25" spans="1:24" ht="47.25" hidden="1" outlineLevel="1">
      <c r="A25" s="11" t="s">
        <v>24</v>
      </c>
      <c r="B25" s="15" t="s">
        <v>25</v>
      </c>
      <c r="C25" s="11" t="s">
        <v>24</v>
      </c>
      <c r="D25" s="18"/>
      <c r="E25" s="18"/>
      <c r="F25" s="18"/>
      <c r="G25" s="18"/>
      <c r="H25" s="13" t="s">
        <v>17</v>
      </c>
    </row>
    <row r="26" spans="1:24" ht="63" hidden="1" outlineLevel="1">
      <c r="A26" s="11" t="s">
        <v>26</v>
      </c>
      <c r="B26" s="15" t="s">
        <v>27</v>
      </c>
      <c r="C26" s="11" t="s">
        <v>26</v>
      </c>
      <c r="D26" s="18"/>
      <c r="E26" s="18"/>
      <c r="F26" s="18"/>
      <c r="G26" s="18"/>
      <c r="H26" s="13" t="s">
        <v>17</v>
      </c>
    </row>
    <row r="27" spans="1:24" ht="31.5" hidden="1" outlineLevel="1">
      <c r="A27" s="11" t="s">
        <v>28</v>
      </c>
      <c r="B27" s="12" t="s">
        <v>29</v>
      </c>
      <c r="C27" s="11" t="s">
        <v>28</v>
      </c>
      <c r="D27" s="18"/>
      <c r="E27" s="18"/>
      <c r="F27" s="18"/>
      <c r="G27" s="18"/>
      <c r="H27" s="13" t="s">
        <v>17</v>
      </c>
    </row>
    <row r="28" spans="1:24" collapsed="1">
      <c r="A28" s="11">
        <v>1</v>
      </c>
      <c r="B28" s="15" t="s">
        <v>30</v>
      </c>
      <c r="C28" s="11" t="s">
        <v>17</v>
      </c>
      <c r="D28" s="34" t="s">
        <v>17</v>
      </c>
      <c r="E28" s="34" t="s">
        <v>17</v>
      </c>
      <c r="F28" s="34" t="s">
        <v>17</v>
      </c>
      <c r="G28" s="34" t="s">
        <v>17</v>
      </c>
      <c r="H28" s="34" t="s">
        <v>17</v>
      </c>
    </row>
    <row r="29" spans="1:24" ht="47.25">
      <c r="A29" s="11" t="s">
        <v>31</v>
      </c>
      <c r="B29" s="15" t="s">
        <v>32</v>
      </c>
      <c r="C29" s="11" t="s">
        <v>112</v>
      </c>
      <c r="D29" s="34">
        <v>23</v>
      </c>
      <c r="E29" s="39">
        <v>20.100000000000001</v>
      </c>
      <c r="F29" s="39">
        <v>18.829999999999998</v>
      </c>
      <c r="G29" s="39">
        <v>17.239999999999998</v>
      </c>
      <c r="H29" s="13" t="s">
        <v>17</v>
      </c>
    </row>
    <row r="30" spans="1:24" ht="78.75">
      <c r="A30" s="11" t="s">
        <v>33</v>
      </c>
      <c r="B30" s="16" t="s">
        <v>34</v>
      </c>
      <c r="C30" s="11" t="s">
        <v>112</v>
      </c>
      <c r="D30" s="39">
        <f>AVERAGE(D31:D33)</f>
        <v>24.823333333333334</v>
      </c>
      <c r="E30" s="39">
        <v>20.100000000000001</v>
      </c>
      <c r="F30" s="39">
        <v>18.829999999999998</v>
      </c>
      <c r="G30" s="39">
        <v>17.239999999999998</v>
      </c>
      <c r="H30" s="13" t="s">
        <v>17</v>
      </c>
    </row>
    <row r="31" spans="1:24" ht="94.5">
      <c r="A31" s="11" t="s">
        <v>35</v>
      </c>
      <c r="B31" s="16" t="s">
        <v>36</v>
      </c>
      <c r="C31" s="11" t="s">
        <v>112</v>
      </c>
      <c r="D31" s="35">
        <v>29</v>
      </c>
      <c r="E31" s="35" t="s">
        <v>17</v>
      </c>
      <c r="F31" s="42" t="s">
        <v>17</v>
      </c>
      <c r="G31" s="42" t="s">
        <v>17</v>
      </c>
      <c r="H31" s="42" t="s">
        <v>17</v>
      </c>
    </row>
    <row r="32" spans="1:24" ht="103.5" customHeight="1">
      <c r="A32" s="11" t="s">
        <v>37</v>
      </c>
      <c r="B32" s="15" t="s">
        <v>38</v>
      </c>
      <c r="C32" s="11" t="s">
        <v>112</v>
      </c>
      <c r="D32" s="35">
        <v>25</v>
      </c>
      <c r="E32" s="35" t="s">
        <v>17</v>
      </c>
      <c r="F32" s="42" t="s">
        <v>17</v>
      </c>
      <c r="G32" s="42" t="s">
        <v>17</v>
      </c>
      <c r="H32" s="13" t="s">
        <v>17</v>
      </c>
    </row>
    <row r="33" spans="1:8" ht="78.75">
      <c r="A33" s="11" t="s">
        <v>39</v>
      </c>
      <c r="B33" s="15" t="s">
        <v>40</v>
      </c>
      <c r="C33" s="11" t="s">
        <v>112</v>
      </c>
      <c r="D33" s="38">
        <f>AVERAGE(D60:D60)</f>
        <v>20.47</v>
      </c>
      <c r="E33" s="39">
        <v>20.100000000000001</v>
      </c>
      <c r="F33" s="39">
        <v>18.829999999999998</v>
      </c>
      <c r="G33" s="39">
        <v>17.239999999999998</v>
      </c>
      <c r="H33" s="13" t="s">
        <v>17</v>
      </c>
    </row>
    <row r="34" spans="1:8" ht="78.75" hidden="1" outlineLevel="1">
      <c r="A34" s="22" t="s">
        <v>41</v>
      </c>
      <c r="B34" s="23" t="s">
        <v>42</v>
      </c>
      <c r="C34" s="24"/>
      <c r="H34" s="25" t="s">
        <v>17</v>
      </c>
    </row>
    <row r="35" spans="1:8" ht="31.5" hidden="1" outlineLevel="1">
      <c r="A35" s="11" t="s">
        <v>41</v>
      </c>
      <c r="B35" s="12" t="s">
        <v>43</v>
      </c>
      <c r="C35" s="18"/>
      <c r="H35" s="13" t="s">
        <v>17</v>
      </c>
    </row>
    <row r="36" spans="1:8" ht="31.5" hidden="1" outlineLevel="1">
      <c r="A36" s="11" t="s">
        <v>41</v>
      </c>
      <c r="B36" s="12" t="s">
        <v>43</v>
      </c>
      <c r="C36" s="18"/>
      <c r="H36" s="13" t="s">
        <v>17</v>
      </c>
    </row>
    <row r="37" spans="1:8" ht="63" hidden="1" outlineLevel="1">
      <c r="A37" s="11" t="s">
        <v>44</v>
      </c>
      <c r="B37" s="15" t="s">
        <v>45</v>
      </c>
      <c r="C37" s="18"/>
      <c r="H37" s="13" t="s">
        <v>17</v>
      </c>
    </row>
    <row r="38" spans="1:8" ht="47.25" hidden="1" outlineLevel="1">
      <c r="A38" s="11" t="s">
        <v>46</v>
      </c>
      <c r="B38" s="12" t="s">
        <v>47</v>
      </c>
      <c r="C38" s="18"/>
      <c r="H38" s="13" t="s">
        <v>17</v>
      </c>
    </row>
    <row r="39" spans="1:8" ht="141.75" hidden="1" outlineLevel="1">
      <c r="A39" s="11" t="s">
        <v>46</v>
      </c>
      <c r="B39" s="12" t="s">
        <v>48</v>
      </c>
      <c r="C39" s="18"/>
      <c r="H39" s="13" t="s">
        <v>17</v>
      </c>
    </row>
    <row r="40" spans="1:8" ht="31.5" hidden="1" outlineLevel="1">
      <c r="A40" s="11" t="s">
        <v>46</v>
      </c>
      <c r="B40" s="12" t="s">
        <v>43</v>
      </c>
      <c r="C40" s="18"/>
      <c r="H40" s="13" t="s">
        <v>17</v>
      </c>
    </row>
    <row r="41" spans="1:8" ht="31.5" hidden="1" outlineLevel="1">
      <c r="A41" s="11" t="s">
        <v>46</v>
      </c>
      <c r="B41" s="14" t="s">
        <v>43</v>
      </c>
      <c r="C41" s="18"/>
      <c r="H41" s="13" t="s">
        <v>17</v>
      </c>
    </row>
    <row r="42" spans="1:8" ht="126" hidden="1" outlineLevel="1">
      <c r="A42" s="11" t="s">
        <v>46</v>
      </c>
      <c r="B42" s="12" t="s">
        <v>49</v>
      </c>
      <c r="C42" s="18"/>
      <c r="H42" s="13" t="s">
        <v>17</v>
      </c>
    </row>
    <row r="43" spans="1:8" ht="31.5" hidden="1" outlineLevel="1">
      <c r="A43" s="11" t="s">
        <v>46</v>
      </c>
      <c r="B43" s="15" t="s">
        <v>43</v>
      </c>
      <c r="C43" s="18"/>
      <c r="H43" s="13" t="s">
        <v>17</v>
      </c>
    </row>
    <row r="44" spans="1:8" ht="31.5" hidden="1" outlineLevel="1">
      <c r="A44" s="11" t="s">
        <v>46</v>
      </c>
      <c r="B44" s="15" t="s">
        <v>43</v>
      </c>
      <c r="C44" s="18"/>
      <c r="H44" s="13" t="s">
        <v>17</v>
      </c>
    </row>
    <row r="45" spans="1:8" ht="141.75" hidden="1" outlineLevel="1">
      <c r="A45" s="11" t="s">
        <v>46</v>
      </c>
      <c r="B45" s="12" t="s">
        <v>50</v>
      </c>
      <c r="C45" s="18"/>
      <c r="H45" s="13" t="s">
        <v>17</v>
      </c>
    </row>
    <row r="46" spans="1:8" ht="31.5" hidden="1" outlineLevel="1">
      <c r="A46" s="11" t="s">
        <v>46</v>
      </c>
      <c r="B46" s="15" t="s">
        <v>43</v>
      </c>
      <c r="C46" s="18"/>
      <c r="H46" s="13" t="s">
        <v>17</v>
      </c>
    </row>
    <row r="47" spans="1:8" ht="31.5" hidden="1" outlineLevel="1">
      <c r="A47" s="11" t="s">
        <v>46</v>
      </c>
      <c r="B47" s="15" t="s">
        <v>43</v>
      </c>
      <c r="C47" s="18"/>
      <c r="H47" s="13" t="s">
        <v>17</v>
      </c>
    </row>
    <row r="48" spans="1:8" ht="47.25" hidden="1" outlineLevel="1">
      <c r="A48" s="11" t="s">
        <v>51</v>
      </c>
      <c r="B48" s="12" t="s">
        <v>47</v>
      </c>
      <c r="C48" s="18"/>
      <c r="H48" s="13" t="s">
        <v>17</v>
      </c>
    </row>
    <row r="49" spans="1:8" ht="141.75" hidden="1" outlineLevel="1">
      <c r="A49" s="11" t="s">
        <v>51</v>
      </c>
      <c r="B49" s="15" t="s">
        <v>48</v>
      </c>
      <c r="C49" s="18"/>
      <c r="H49" s="13" t="s">
        <v>17</v>
      </c>
    </row>
    <row r="50" spans="1:8" ht="31.5" hidden="1" outlineLevel="1">
      <c r="A50" s="11" t="s">
        <v>51</v>
      </c>
      <c r="B50" s="15" t="s">
        <v>43</v>
      </c>
      <c r="C50" s="18"/>
      <c r="H50" s="13" t="s">
        <v>17</v>
      </c>
    </row>
    <row r="51" spans="1:8" ht="31.5" hidden="1" outlineLevel="1">
      <c r="A51" s="11" t="s">
        <v>51</v>
      </c>
      <c r="B51" s="12" t="s">
        <v>43</v>
      </c>
      <c r="C51" s="18"/>
      <c r="H51" s="13" t="s">
        <v>17</v>
      </c>
    </row>
    <row r="52" spans="1:8" ht="126" hidden="1" outlineLevel="1">
      <c r="A52" s="11" t="s">
        <v>51</v>
      </c>
      <c r="B52" s="15" t="s">
        <v>49</v>
      </c>
      <c r="C52" s="18"/>
      <c r="H52" s="13" t="s">
        <v>17</v>
      </c>
    </row>
    <row r="53" spans="1:8" ht="31.5" hidden="1" outlineLevel="1">
      <c r="A53" s="11" t="s">
        <v>51</v>
      </c>
      <c r="B53" s="15" t="s">
        <v>43</v>
      </c>
      <c r="C53" s="18"/>
      <c r="H53" s="13" t="s">
        <v>17</v>
      </c>
    </row>
    <row r="54" spans="1:8" ht="31.5" hidden="1" outlineLevel="1">
      <c r="A54" s="11" t="s">
        <v>51</v>
      </c>
      <c r="B54" s="12" t="s">
        <v>43</v>
      </c>
      <c r="C54" s="18"/>
      <c r="H54" s="13" t="s">
        <v>17</v>
      </c>
    </row>
    <row r="55" spans="1:8" ht="141.75" hidden="1" outlineLevel="1">
      <c r="A55" s="11" t="s">
        <v>51</v>
      </c>
      <c r="B55" s="12" t="s">
        <v>52</v>
      </c>
      <c r="C55" s="18"/>
      <c r="H55" s="13" t="s">
        <v>17</v>
      </c>
    </row>
    <row r="56" spans="1:8" ht="31.5" hidden="1" outlineLevel="1">
      <c r="A56" s="11" t="s">
        <v>51</v>
      </c>
      <c r="B56" s="15" t="s">
        <v>43</v>
      </c>
      <c r="C56" s="18"/>
      <c r="H56" s="13" t="s">
        <v>17</v>
      </c>
    </row>
    <row r="57" spans="1:8" ht="31.5" hidden="1" outlineLevel="1">
      <c r="A57" s="11" t="s">
        <v>51</v>
      </c>
      <c r="B57" s="15" t="s">
        <v>43</v>
      </c>
      <c r="C57" s="18"/>
      <c r="H57" s="13" t="s">
        <v>17</v>
      </c>
    </row>
    <row r="58" spans="1:8" ht="126" collapsed="1">
      <c r="A58" s="11" t="s">
        <v>53</v>
      </c>
      <c r="B58" s="12" t="s">
        <v>54</v>
      </c>
      <c r="C58" s="34" t="s">
        <v>112</v>
      </c>
      <c r="D58" s="18"/>
      <c r="E58" s="18">
        <v>20.100000000000001</v>
      </c>
      <c r="F58" s="18">
        <v>18.829999999999998</v>
      </c>
      <c r="G58" s="18">
        <v>17.239999999999998</v>
      </c>
      <c r="H58" s="13" t="s">
        <v>17</v>
      </c>
    </row>
    <row r="59" spans="1:8" ht="110.25">
      <c r="A59" s="11" t="s">
        <v>55</v>
      </c>
      <c r="B59" s="15" t="s">
        <v>56</v>
      </c>
      <c r="C59" s="34" t="s">
        <v>112</v>
      </c>
      <c r="D59" s="18"/>
      <c r="E59" s="18">
        <v>20.47</v>
      </c>
      <c r="F59" s="18">
        <v>20.47</v>
      </c>
      <c r="G59" s="18">
        <v>19.55</v>
      </c>
      <c r="H59" s="13" t="s">
        <v>17</v>
      </c>
    </row>
    <row r="60" spans="1:8" ht="110.25">
      <c r="A60" s="11" t="s">
        <v>123</v>
      </c>
      <c r="B60" s="17" t="s">
        <v>133</v>
      </c>
      <c r="C60" s="11" t="s">
        <v>125</v>
      </c>
      <c r="D60" s="34">
        <v>20.47</v>
      </c>
      <c r="E60" s="34">
        <v>20.47</v>
      </c>
      <c r="F60" s="34">
        <v>20.47</v>
      </c>
      <c r="G60" s="34">
        <v>19.55</v>
      </c>
      <c r="H60" s="17" t="s">
        <v>114</v>
      </c>
    </row>
    <row r="61" spans="1:8" ht="126">
      <c r="A61" s="11" t="s">
        <v>57</v>
      </c>
      <c r="B61" s="12" t="s">
        <v>58</v>
      </c>
      <c r="C61" s="34" t="s">
        <v>112</v>
      </c>
      <c r="D61" s="18"/>
      <c r="E61" s="18">
        <v>19.72</v>
      </c>
      <c r="F61" s="18">
        <v>17.190000000000001</v>
      </c>
      <c r="G61" s="18">
        <v>14.92</v>
      </c>
      <c r="H61" s="40"/>
    </row>
    <row r="62" spans="1:8" s="41" customFormat="1" ht="63">
      <c r="A62" s="11" t="s">
        <v>119</v>
      </c>
      <c r="B62" s="12" t="s">
        <v>130</v>
      </c>
      <c r="C62" s="11" t="s">
        <v>126</v>
      </c>
      <c r="D62" s="37">
        <v>29</v>
      </c>
      <c r="E62" s="37">
        <v>28</v>
      </c>
      <c r="F62" s="37">
        <v>24.5</v>
      </c>
      <c r="G62" s="37">
        <v>21</v>
      </c>
      <c r="H62" s="40" t="s">
        <v>134</v>
      </c>
    </row>
    <row r="63" spans="1:8" s="41" customFormat="1" ht="63">
      <c r="A63" s="11" t="s">
        <v>120</v>
      </c>
      <c r="B63" s="12" t="s">
        <v>131</v>
      </c>
      <c r="C63" s="11" t="s">
        <v>127</v>
      </c>
      <c r="D63" s="37">
        <v>29</v>
      </c>
      <c r="E63" s="37">
        <v>28</v>
      </c>
      <c r="F63" s="37">
        <v>24.5</v>
      </c>
      <c r="G63" s="37">
        <v>21</v>
      </c>
      <c r="H63" s="40" t="s">
        <v>135</v>
      </c>
    </row>
    <row r="64" spans="1:8" s="41" customFormat="1" ht="63">
      <c r="A64" s="11" t="s">
        <v>121</v>
      </c>
      <c r="B64" s="17" t="s">
        <v>132</v>
      </c>
      <c r="C64" s="11" t="s">
        <v>128</v>
      </c>
      <c r="D64" s="34">
        <v>11.73</v>
      </c>
      <c r="E64" s="34">
        <v>11.22</v>
      </c>
      <c r="F64" s="34">
        <v>9.69</v>
      </c>
      <c r="G64" s="34">
        <v>8.67</v>
      </c>
      <c r="H64" s="40" t="s">
        <v>136</v>
      </c>
    </row>
    <row r="65" spans="1:8" ht="63">
      <c r="A65" s="11" t="s">
        <v>122</v>
      </c>
      <c r="B65" s="17" t="s">
        <v>139</v>
      </c>
      <c r="C65" s="11" t="s">
        <v>129</v>
      </c>
      <c r="D65" s="34">
        <v>12.190000000000001</v>
      </c>
      <c r="E65" s="34">
        <v>11.66</v>
      </c>
      <c r="F65" s="34">
        <v>10.07</v>
      </c>
      <c r="G65" s="34">
        <v>9.01</v>
      </c>
      <c r="H65" s="40" t="s">
        <v>137</v>
      </c>
    </row>
    <row r="66" spans="1:8" ht="47.25" hidden="1" outlineLevel="1">
      <c r="A66" s="11" t="s">
        <v>59</v>
      </c>
      <c r="B66" s="15" t="s">
        <v>60</v>
      </c>
      <c r="C66" s="18"/>
      <c r="H66" s="13" t="s">
        <v>17</v>
      </c>
    </row>
    <row r="67" spans="1:8" ht="94.5" hidden="1" outlineLevel="1">
      <c r="A67" s="11" t="s">
        <v>61</v>
      </c>
      <c r="B67" s="15" t="s">
        <v>62</v>
      </c>
      <c r="C67" s="18"/>
      <c r="H67" s="13" t="s">
        <v>17</v>
      </c>
    </row>
    <row r="68" spans="1:8" ht="47.25" hidden="1" outlineLevel="1">
      <c r="A68" s="11" t="s">
        <v>63</v>
      </c>
      <c r="B68" s="12" t="s">
        <v>64</v>
      </c>
      <c r="C68" s="18"/>
      <c r="H68" s="13" t="s">
        <v>17</v>
      </c>
    </row>
    <row r="69" spans="1:8" ht="31.5" hidden="1" outlineLevel="1">
      <c r="A69" s="11" t="s">
        <v>63</v>
      </c>
      <c r="B69" s="12" t="s">
        <v>43</v>
      </c>
      <c r="C69" s="18"/>
      <c r="H69" s="13" t="s">
        <v>17</v>
      </c>
    </row>
    <row r="70" spans="1:8" ht="31.5" hidden="1" outlineLevel="1">
      <c r="A70" s="11" t="s">
        <v>63</v>
      </c>
      <c r="B70" s="15" t="s">
        <v>43</v>
      </c>
      <c r="C70" s="18"/>
      <c r="H70" s="13" t="s">
        <v>17</v>
      </c>
    </row>
    <row r="71" spans="1:8" ht="94.5" hidden="1" outlineLevel="1">
      <c r="A71" s="11" t="s">
        <v>65</v>
      </c>
      <c r="B71" s="12" t="s">
        <v>66</v>
      </c>
      <c r="C71" s="18"/>
      <c r="H71" s="13" t="s">
        <v>17</v>
      </c>
    </row>
    <row r="72" spans="1:8" ht="31.5" hidden="1" outlineLevel="1">
      <c r="A72" s="11" t="s">
        <v>65</v>
      </c>
      <c r="B72" s="12" t="s">
        <v>43</v>
      </c>
      <c r="C72" s="18"/>
      <c r="H72" s="13" t="s">
        <v>17</v>
      </c>
    </row>
    <row r="73" spans="1:8" ht="31.5" hidden="1" outlineLevel="1">
      <c r="A73" s="11" t="s">
        <v>65</v>
      </c>
      <c r="B73" s="15" t="s">
        <v>43</v>
      </c>
      <c r="C73" s="18"/>
      <c r="H73" s="13" t="s">
        <v>17</v>
      </c>
    </row>
    <row r="74" spans="1:8" ht="63" hidden="1" outlineLevel="1">
      <c r="A74" s="11" t="s">
        <v>67</v>
      </c>
      <c r="B74" s="12" t="s">
        <v>68</v>
      </c>
      <c r="C74" s="18"/>
      <c r="H74" s="13" t="s">
        <v>17</v>
      </c>
    </row>
    <row r="75" spans="1:8" ht="47.25" hidden="1" outlineLevel="1">
      <c r="A75" s="11" t="s">
        <v>69</v>
      </c>
      <c r="B75" s="12" t="s">
        <v>70</v>
      </c>
      <c r="C75" s="18"/>
      <c r="H75" s="13" t="s">
        <v>17</v>
      </c>
    </row>
    <row r="76" spans="1:8" ht="31.5" hidden="1" outlineLevel="1">
      <c r="A76" s="11" t="s">
        <v>69</v>
      </c>
      <c r="B76" s="15" t="s">
        <v>43</v>
      </c>
      <c r="C76" s="18"/>
      <c r="H76" s="13" t="s">
        <v>17</v>
      </c>
    </row>
    <row r="77" spans="1:8" ht="31.5" hidden="1" outlineLevel="1">
      <c r="A77" s="11" t="s">
        <v>69</v>
      </c>
      <c r="B77" s="15" t="s">
        <v>43</v>
      </c>
      <c r="C77" s="18"/>
      <c r="H77" s="13" t="s">
        <v>17</v>
      </c>
    </row>
    <row r="78" spans="1:8" ht="63" hidden="1" outlineLevel="1">
      <c r="A78" s="11" t="s">
        <v>71</v>
      </c>
      <c r="B78" s="12" t="s">
        <v>72</v>
      </c>
      <c r="C78" s="18"/>
      <c r="H78" s="13" t="s">
        <v>17</v>
      </c>
    </row>
    <row r="79" spans="1:8" ht="31.5" hidden="1" outlineLevel="1">
      <c r="A79" s="11" t="s">
        <v>71</v>
      </c>
      <c r="B79" s="12" t="s">
        <v>43</v>
      </c>
      <c r="C79" s="18"/>
      <c r="H79" s="13" t="s">
        <v>17</v>
      </c>
    </row>
    <row r="80" spans="1:8" ht="31.5" hidden="1" outlineLevel="1">
      <c r="A80" s="11" t="s">
        <v>71</v>
      </c>
      <c r="B80" s="15" t="s">
        <v>43</v>
      </c>
      <c r="C80" s="18"/>
      <c r="H80" s="13" t="s">
        <v>17</v>
      </c>
    </row>
    <row r="81" spans="1:8" ht="47.25" hidden="1" outlineLevel="1">
      <c r="A81" s="11" t="s">
        <v>73</v>
      </c>
      <c r="B81" s="12" t="s">
        <v>74</v>
      </c>
      <c r="C81" s="18"/>
      <c r="H81" s="13" t="s">
        <v>17</v>
      </c>
    </row>
    <row r="82" spans="1:8" ht="47.25" hidden="1" outlineLevel="1">
      <c r="A82" s="11" t="s">
        <v>75</v>
      </c>
      <c r="B82" s="12" t="s">
        <v>76</v>
      </c>
      <c r="C82" s="18"/>
      <c r="H82" s="13" t="s">
        <v>17</v>
      </c>
    </row>
    <row r="83" spans="1:8" ht="31.5" hidden="1" outlineLevel="1">
      <c r="A83" s="11" t="s">
        <v>75</v>
      </c>
      <c r="B83" s="15" t="s">
        <v>43</v>
      </c>
      <c r="C83" s="18"/>
      <c r="H83" s="13" t="s">
        <v>17</v>
      </c>
    </row>
    <row r="84" spans="1:8" ht="31.5" hidden="1" outlineLevel="1">
      <c r="A84" s="11" t="s">
        <v>75</v>
      </c>
      <c r="B84" s="15" t="s">
        <v>43</v>
      </c>
      <c r="C84" s="18"/>
      <c r="H84" s="13" t="s">
        <v>17</v>
      </c>
    </row>
    <row r="85" spans="1:8" ht="47.25" hidden="1" outlineLevel="1">
      <c r="A85" s="11" t="s">
        <v>77</v>
      </c>
      <c r="B85" s="12" t="s">
        <v>78</v>
      </c>
      <c r="C85" s="18"/>
      <c r="H85" s="13" t="s">
        <v>17</v>
      </c>
    </row>
    <row r="86" spans="1:8" ht="31.5" hidden="1" outlineLevel="1">
      <c r="A86" s="11" t="s">
        <v>77</v>
      </c>
      <c r="B86" s="12" t="s">
        <v>43</v>
      </c>
      <c r="C86" s="18"/>
      <c r="H86" s="13" t="s">
        <v>17</v>
      </c>
    </row>
    <row r="87" spans="1:8" ht="31.5" hidden="1" outlineLevel="1">
      <c r="A87" s="11" t="s">
        <v>77</v>
      </c>
      <c r="B87" s="14" t="s">
        <v>43</v>
      </c>
      <c r="C87" s="18"/>
      <c r="H87" s="13" t="s">
        <v>17</v>
      </c>
    </row>
    <row r="88" spans="1:8" ht="47.25" hidden="1" outlineLevel="1">
      <c r="A88" s="11" t="s">
        <v>79</v>
      </c>
      <c r="B88" s="12" t="s">
        <v>80</v>
      </c>
      <c r="C88" s="18"/>
      <c r="H88" s="13" t="s">
        <v>17</v>
      </c>
    </row>
    <row r="89" spans="1:8" ht="31.5" hidden="1" outlineLevel="1">
      <c r="A89" s="11" t="s">
        <v>79</v>
      </c>
      <c r="B89" s="15" t="s">
        <v>43</v>
      </c>
      <c r="C89" s="18"/>
      <c r="H89" s="13" t="s">
        <v>17</v>
      </c>
    </row>
    <row r="90" spans="1:8" ht="31.5" hidden="1" outlineLevel="1">
      <c r="A90" s="11" t="s">
        <v>79</v>
      </c>
      <c r="B90" s="15" t="s">
        <v>43</v>
      </c>
      <c r="C90" s="18"/>
      <c r="H90" s="13" t="s">
        <v>17</v>
      </c>
    </row>
    <row r="91" spans="1:8" ht="47.25" hidden="1" outlineLevel="1">
      <c r="A91" s="11" t="s">
        <v>81</v>
      </c>
      <c r="B91" s="12" t="s">
        <v>82</v>
      </c>
      <c r="C91" s="18"/>
      <c r="H91" s="13" t="s">
        <v>17</v>
      </c>
    </row>
    <row r="92" spans="1:8" ht="31.5" hidden="1" outlineLevel="1">
      <c r="A92" s="11" t="s">
        <v>81</v>
      </c>
      <c r="B92" s="15" t="s">
        <v>43</v>
      </c>
      <c r="C92" s="18"/>
      <c r="H92" s="13" t="s">
        <v>17</v>
      </c>
    </row>
    <row r="93" spans="1:8" ht="31.5" hidden="1" outlineLevel="1">
      <c r="A93" s="11" t="s">
        <v>81</v>
      </c>
      <c r="B93" s="15" t="s">
        <v>43</v>
      </c>
      <c r="C93" s="18"/>
      <c r="H93" s="13" t="s">
        <v>17</v>
      </c>
    </row>
    <row r="94" spans="1:8" ht="63" hidden="1" outlineLevel="1">
      <c r="A94" s="11" t="s">
        <v>83</v>
      </c>
      <c r="B94" s="12" t="s">
        <v>84</v>
      </c>
      <c r="C94" s="18"/>
      <c r="H94" s="13" t="s">
        <v>17</v>
      </c>
    </row>
    <row r="95" spans="1:8" ht="31.5" hidden="1" outlineLevel="1">
      <c r="A95" s="11" t="s">
        <v>83</v>
      </c>
      <c r="B95" s="15" t="s">
        <v>43</v>
      </c>
      <c r="C95" s="18"/>
      <c r="H95" s="13" t="s">
        <v>17</v>
      </c>
    </row>
    <row r="96" spans="1:8" ht="31.5" hidden="1" outlineLevel="1">
      <c r="A96" s="11" t="s">
        <v>83</v>
      </c>
      <c r="B96" s="15" t="s">
        <v>43</v>
      </c>
      <c r="C96" s="18"/>
      <c r="H96" s="13" t="s">
        <v>17</v>
      </c>
    </row>
    <row r="97" spans="1:8" ht="63" hidden="1" outlineLevel="1">
      <c r="A97" s="11" t="s">
        <v>85</v>
      </c>
      <c r="B97" s="12" t="s">
        <v>86</v>
      </c>
      <c r="C97" s="18"/>
      <c r="H97" s="13" t="s">
        <v>17</v>
      </c>
    </row>
    <row r="98" spans="1:8" ht="31.5" hidden="1" outlineLevel="1">
      <c r="A98" s="11" t="s">
        <v>85</v>
      </c>
      <c r="B98" s="15" t="s">
        <v>43</v>
      </c>
      <c r="C98" s="18"/>
      <c r="H98" s="13" t="s">
        <v>17</v>
      </c>
    </row>
    <row r="99" spans="1:8" ht="31.5" hidden="1" outlineLevel="1">
      <c r="A99" s="11" t="s">
        <v>85</v>
      </c>
      <c r="B99" s="15" t="s">
        <v>43</v>
      </c>
      <c r="C99" s="18"/>
      <c r="H99" s="13" t="s">
        <v>17</v>
      </c>
    </row>
    <row r="100" spans="1:8" ht="63" hidden="1" outlineLevel="1">
      <c r="A100" s="11" t="s">
        <v>87</v>
      </c>
      <c r="B100" s="12" t="s">
        <v>88</v>
      </c>
      <c r="C100" s="18"/>
      <c r="H100" s="13" t="s">
        <v>17</v>
      </c>
    </row>
    <row r="101" spans="1:8" ht="31.5" hidden="1" outlineLevel="1">
      <c r="A101" s="11" t="s">
        <v>87</v>
      </c>
      <c r="B101" s="12" t="s">
        <v>43</v>
      </c>
      <c r="C101" s="18"/>
      <c r="H101" s="13" t="s">
        <v>17</v>
      </c>
    </row>
    <row r="102" spans="1:8" ht="31.5" hidden="1" outlineLevel="1">
      <c r="A102" s="11" t="s">
        <v>87</v>
      </c>
      <c r="B102" s="15" t="s">
        <v>43</v>
      </c>
      <c r="C102" s="18"/>
      <c r="H102" s="13" t="s">
        <v>17</v>
      </c>
    </row>
    <row r="103" spans="1:8" ht="63" hidden="1" outlineLevel="1">
      <c r="A103" s="11" t="s">
        <v>89</v>
      </c>
      <c r="B103" s="12" t="s">
        <v>90</v>
      </c>
      <c r="C103" s="18"/>
      <c r="H103" s="13" t="s">
        <v>17</v>
      </c>
    </row>
    <row r="104" spans="1:8" ht="31.5" hidden="1" outlineLevel="1">
      <c r="A104" s="11" t="s">
        <v>89</v>
      </c>
      <c r="B104" s="12" t="s">
        <v>43</v>
      </c>
      <c r="C104" s="18"/>
      <c r="H104" s="13" t="s">
        <v>17</v>
      </c>
    </row>
    <row r="105" spans="1:8" ht="31.5" hidden="1" outlineLevel="1">
      <c r="A105" s="11" t="s">
        <v>89</v>
      </c>
      <c r="B105" s="15" t="s">
        <v>43</v>
      </c>
      <c r="C105" s="18"/>
      <c r="H105" s="13" t="s">
        <v>17</v>
      </c>
    </row>
    <row r="106" spans="1:8" ht="63" hidden="1" outlineLevel="1">
      <c r="A106" s="11" t="s">
        <v>91</v>
      </c>
      <c r="B106" s="12" t="s">
        <v>92</v>
      </c>
      <c r="C106" s="18"/>
      <c r="H106" s="13" t="s">
        <v>17</v>
      </c>
    </row>
    <row r="107" spans="1:8" ht="47.25" hidden="1" outlineLevel="1">
      <c r="A107" s="11" t="s">
        <v>93</v>
      </c>
      <c r="B107" s="12" t="s">
        <v>94</v>
      </c>
      <c r="C107" s="18"/>
      <c r="H107" s="13" t="s">
        <v>17</v>
      </c>
    </row>
    <row r="108" spans="1:8" ht="31.5" hidden="1" outlineLevel="1">
      <c r="A108" s="11" t="s">
        <v>93</v>
      </c>
      <c r="B108" s="12" t="s">
        <v>43</v>
      </c>
      <c r="C108" s="18"/>
      <c r="H108" s="13" t="s">
        <v>17</v>
      </c>
    </row>
    <row r="109" spans="1:8" ht="31.5" hidden="1" outlineLevel="1">
      <c r="A109" s="11" t="s">
        <v>93</v>
      </c>
      <c r="B109" s="14" t="s">
        <v>43</v>
      </c>
      <c r="C109" s="18"/>
      <c r="H109" s="13" t="s">
        <v>17</v>
      </c>
    </row>
    <row r="110" spans="1:8" ht="63" hidden="1" outlineLevel="1">
      <c r="A110" s="11" t="s">
        <v>95</v>
      </c>
      <c r="B110" s="12" t="s">
        <v>96</v>
      </c>
      <c r="C110" s="18"/>
      <c r="H110" s="13" t="s">
        <v>17</v>
      </c>
    </row>
    <row r="111" spans="1:8" ht="31.5" hidden="1" outlineLevel="1">
      <c r="A111" s="11" t="s">
        <v>95</v>
      </c>
      <c r="B111" s="15" t="s">
        <v>43</v>
      </c>
      <c r="C111" s="18"/>
      <c r="H111" s="13" t="s">
        <v>17</v>
      </c>
    </row>
    <row r="112" spans="1:8" ht="31.5" hidden="1" outlineLevel="1">
      <c r="A112" s="11" t="s">
        <v>95</v>
      </c>
      <c r="B112" s="15" t="s">
        <v>43</v>
      </c>
      <c r="C112" s="18"/>
      <c r="H112" s="13" t="s">
        <v>17</v>
      </c>
    </row>
    <row r="113" spans="1:8" ht="94.5" hidden="1" outlineLevel="1">
      <c r="A113" s="11" t="s">
        <v>97</v>
      </c>
      <c r="B113" s="12" t="s">
        <v>98</v>
      </c>
      <c r="C113" s="18"/>
      <c r="H113" s="13" t="s">
        <v>17</v>
      </c>
    </row>
    <row r="114" spans="1:8" ht="78.75" hidden="1" outlineLevel="1">
      <c r="A114" s="11" t="s">
        <v>99</v>
      </c>
      <c r="B114" s="15" t="s">
        <v>100</v>
      </c>
      <c r="C114" s="18"/>
      <c r="H114" s="13" t="s">
        <v>17</v>
      </c>
    </row>
    <row r="115" spans="1:8" ht="31.5" hidden="1" outlineLevel="1">
      <c r="A115" s="11" t="s">
        <v>99</v>
      </c>
      <c r="B115" s="15" t="s">
        <v>43</v>
      </c>
      <c r="C115" s="18"/>
      <c r="H115" s="13" t="s">
        <v>17</v>
      </c>
    </row>
    <row r="116" spans="1:8" ht="31.5" hidden="1" outlineLevel="1">
      <c r="A116" s="11" t="s">
        <v>99</v>
      </c>
      <c r="B116" s="12" t="s">
        <v>43</v>
      </c>
      <c r="C116" s="18"/>
      <c r="H116" s="13" t="s">
        <v>17</v>
      </c>
    </row>
    <row r="117" spans="1:8" ht="78.75" hidden="1" outlineLevel="1">
      <c r="A117" s="11" t="s">
        <v>101</v>
      </c>
      <c r="B117" s="15" t="s">
        <v>102</v>
      </c>
      <c r="C117" s="18"/>
      <c r="H117" s="13" t="s">
        <v>17</v>
      </c>
    </row>
    <row r="118" spans="1:8" ht="31.5" hidden="1" outlineLevel="1">
      <c r="A118" s="11" t="s">
        <v>101</v>
      </c>
      <c r="B118" s="15" t="s">
        <v>43</v>
      </c>
      <c r="C118" s="18"/>
      <c r="H118" s="13" t="s">
        <v>17</v>
      </c>
    </row>
    <row r="119" spans="1:8" ht="31.5" hidden="1" outlineLevel="1">
      <c r="A119" s="11" t="s">
        <v>101</v>
      </c>
      <c r="B119" s="12" t="s">
        <v>43</v>
      </c>
      <c r="C119" s="18"/>
      <c r="H119" s="13" t="s">
        <v>17</v>
      </c>
    </row>
    <row r="120" spans="1:8" ht="47.25" hidden="1" outlineLevel="1">
      <c r="A120" s="11" t="s">
        <v>103</v>
      </c>
      <c r="B120" s="15" t="s">
        <v>104</v>
      </c>
      <c r="C120" s="18"/>
      <c r="H120" s="13" t="s">
        <v>17</v>
      </c>
    </row>
    <row r="121" spans="1:8" ht="31.5" hidden="1" outlineLevel="1">
      <c r="A121" s="11" t="s">
        <v>103</v>
      </c>
      <c r="B121" s="15" t="s">
        <v>43</v>
      </c>
      <c r="C121" s="18"/>
      <c r="H121" s="13" t="s">
        <v>17</v>
      </c>
    </row>
    <row r="122" spans="1:8" ht="31.5" hidden="1" outlineLevel="1">
      <c r="A122" s="11" t="s">
        <v>103</v>
      </c>
      <c r="B122" s="12" t="s">
        <v>43</v>
      </c>
      <c r="C122" s="18"/>
      <c r="H122" s="13" t="s">
        <v>17</v>
      </c>
    </row>
    <row r="123" spans="1:8" ht="63" hidden="1" outlineLevel="1">
      <c r="A123" s="11" t="s">
        <v>105</v>
      </c>
      <c r="B123" s="12" t="s">
        <v>106</v>
      </c>
      <c r="C123" s="18"/>
      <c r="H123" s="13" t="s">
        <v>17</v>
      </c>
    </row>
    <row r="124" spans="1:8" ht="31.5" hidden="1" outlineLevel="1">
      <c r="A124" s="11" t="s">
        <v>105</v>
      </c>
      <c r="B124" s="15" t="s">
        <v>43</v>
      </c>
      <c r="C124" s="18"/>
      <c r="H124" s="13" t="s">
        <v>17</v>
      </c>
    </row>
    <row r="125" spans="1:8" ht="31.5" hidden="1" outlineLevel="1">
      <c r="A125" s="11" t="s">
        <v>105</v>
      </c>
      <c r="B125" s="15" t="s">
        <v>43</v>
      </c>
      <c r="C125" s="18"/>
      <c r="H125" s="13" t="s">
        <v>17</v>
      </c>
    </row>
    <row r="126" spans="1:8" ht="31.5" hidden="1" outlineLevel="1">
      <c r="A126" s="11" t="s">
        <v>107</v>
      </c>
      <c r="B126" s="12" t="s">
        <v>108</v>
      </c>
      <c r="C126" s="18"/>
      <c r="H126" s="13" t="s">
        <v>17</v>
      </c>
    </row>
    <row r="127" spans="1:8" ht="31.5" hidden="1" outlineLevel="1">
      <c r="A127" s="11" t="s">
        <v>107</v>
      </c>
      <c r="B127" s="15" t="s">
        <v>43</v>
      </c>
      <c r="C127" s="18"/>
      <c r="H127" s="13" t="s">
        <v>17</v>
      </c>
    </row>
    <row r="128" spans="1:8" ht="31.5" hidden="1" outlineLevel="1">
      <c r="A128" s="11" t="s">
        <v>107</v>
      </c>
      <c r="B128" s="15" t="s">
        <v>43</v>
      </c>
      <c r="C128" s="18"/>
      <c r="H128" s="13" t="s">
        <v>17</v>
      </c>
    </row>
    <row r="129" collapsed="1"/>
  </sheetData>
  <autoFilter ref="A20:AF128"/>
  <mergeCells count="16">
    <mergeCell ref="A12:E12"/>
    <mergeCell ref="D18:G18"/>
    <mergeCell ref="A13:E13"/>
    <mergeCell ref="H15:H19"/>
    <mergeCell ref="D15:G17"/>
    <mergeCell ref="A14:C14"/>
    <mergeCell ref="A15:A19"/>
    <mergeCell ref="B15:B19"/>
    <mergeCell ref="C15:C19"/>
    <mergeCell ref="A10:E10"/>
    <mergeCell ref="A11:E11"/>
    <mergeCell ref="A5:E5"/>
    <mergeCell ref="A7:E7"/>
    <mergeCell ref="A8:E8"/>
    <mergeCell ref="A9:E9"/>
    <mergeCell ref="A6:H6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</vt:lpstr>
      <vt:lpstr>'9'!Область_печати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User</cp:lastModifiedBy>
  <dcterms:created xsi:type="dcterms:W3CDTF">2016-09-28T15:40:38Z</dcterms:created>
  <dcterms:modified xsi:type="dcterms:W3CDTF">2017-02-28T10:21:03Z</dcterms:modified>
</cp:coreProperties>
</file>